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6\"/>
    </mc:Choice>
  </mc:AlternateContent>
  <xr:revisionPtr revIDLastSave="0" documentId="13_ncr:1_{998D64BE-A754-43BA-AE66-C90CC5C63835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참조표" sheetId="2" r:id="rId2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<sst xmlns="http://schemas.openxmlformats.org/spreadsheetml/2006/main" count="188" uniqueCount="186">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</sst>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0" sqref="C10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hidden="1" customWidth="1"/>
    <col min="26" max="26" width="5.09765625" style="33" hidden="1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hidden="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549</v>
      </c>
      <c r="M2" s="24">
        <f t="shared" ref="M2:M36" ca="1" si="2">DATEDIF(H2, TODAY(), "D")</f>
        <v>16713</v>
      </c>
      <c r="N2" s="24" t="str">
        <f t="shared" ref="N2:N36" ca="1" si="3">DATEDIF(H2, TODAY(), "Y") &amp; "년 " &amp; DATEDIF(H2, TODAY(), "YM") &amp; "개월 " &amp; DATEDIF(H2, TODAY(), "MD") &amp; "일"</f>
        <v>45년 9개월 3일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8365</v>
      </c>
      <c r="AA2" s="29" t="str">
        <f t="shared" ref="AA2:AA36" ca="1" si="7">DATEDIF(R2, TODAY(), "Y") &amp; "년 " &amp; DATEDIF(R2, TODAY(), "YM") &amp; "개월 " &amp; DATEDIF(R2, TODAY(), "MD") &amp; "일"</f>
        <v>22년 10개월 25일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hidden="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234</v>
      </c>
      <c r="M3" s="24">
        <f t="shared" ca="1" si="2"/>
        <v>7124</v>
      </c>
      <c r="N3" s="24" t="str">
        <f t="shared" ca="1" si="3"/>
        <v>19년 6개월 3일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2270</v>
      </c>
      <c r="AA3" s="29" t="str">
        <f t="shared" ca="1" si="7"/>
        <v>6년 2개월 19일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hidden="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15752</v>
      </c>
      <c r="N4" s="24" t="str">
        <f t="shared" ca="1" si="3"/>
        <v>43년 1개월 15일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5478</v>
      </c>
      <c r="AA4" s="29" t="str">
        <f t="shared" ca="1" si="7"/>
        <v>14년 11개월 29일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hidden="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13582</v>
      </c>
      <c r="N5" s="24" t="str">
        <f t="shared" ca="1" si="3"/>
        <v>37년 2개월 7일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190</v>
      </c>
      <c r="Z5" s="24">
        <f t="shared" ca="1" si="6"/>
        <v>5784</v>
      </c>
      <c r="AA5" s="29" t="str">
        <f t="shared" ca="1" si="7"/>
        <v>15년 10개월 1일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hidden="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18393</v>
      </c>
      <c r="N6" s="24" t="str">
        <f t="shared" ca="1" si="3"/>
        <v>50년 4개월 10일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5184</v>
      </c>
      <c r="AA6" s="29" t="str">
        <f t="shared" ca="1" si="7"/>
        <v>14년 2개월 9일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hidden="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12750</v>
      </c>
      <c r="N7" s="24" t="str">
        <f t="shared" ca="1" si="3"/>
        <v>34년 10개월 27일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76</v>
      </c>
      <c r="Z7" s="24">
        <f t="shared" ca="1" si="6"/>
        <v>2314</v>
      </c>
      <c r="AA7" s="29" t="str">
        <f t="shared" ca="1" si="7"/>
        <v>6년 4개월 2일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hidden="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14299</v>
      </c>
      <c r="N8" s="24" t="str">
        <f t="shared" ca="1" si="3"/>
        <v>39년 1개월 23일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214</v>
      </c>
      <c r="Z8" s="24">
        <f t="shared" ca="1" si="6"/>
        <v>6516</v>
      </c>
      <c r="AA8" s="29" t="str">
        <f t="shared" ca="1" si="7"/>
        <v>17년 10개월 2일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hidden="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11198</v>
      </c>
      <c r="N9" s="24" t="str">
        <f t="shared" ca="1" si="3"/>
        <v>30년 7개월 28일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3406</v>
      </c>
      <c r="AA9" s="29" t="str">
        <f t="shared" ca="1" si="7"/>
        <v>9년 3개월 28일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16358</v>
      </c>
      <c r="N10" s="24" t="str">
        <f t="shared" ca="1" si="3"/>
        <v>44년 9개월 13일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4544</v>
      </c>
      <c r="AA10" s="29" t="str">
        <f t="shared" ca="1" si="7"/>
        <v>12년 5개월 10일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hidden="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653</v>
      </c>
      <c r="M11" s="24">
        <f t="shared" ca="1" si="2"/>
        <v>19875</v>
      </c>
      <c r="N11" s="24" t="str">
        <f t="shared" ca="1" si="3"/>
        <v>54년 5개월 0일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4424</v>
      </c>
      <c r="AA11" s="29" t="str">
        <f t="shared" ca="1" si="7"/>
        <v>12년 1개월 11일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hidden="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349</v>
      </c>
      <c r="M12" s="24">
        <f t="shared" ca="1" si="2"/>
        <v>10622</v>
      </c>
      <c r="N12" s="24" t="str">
        <f t="shared" ca="1" si="3"/>
        <v>29년 1개월 0일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1926</v>
      </c>
      <c r="AA12" s="29" t="str">
        <f t="shared" ca="1" si="7"/>
        <v>5년 3개월 10일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hidden="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13614</v>
      </c>
      <c r="N13" s="24" t="str">
        <f t="shared" ca="1" si="3"/>
        <v>37년 3개월 10일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6113</v>
      </c>
      <c r="AA13" s="29" t="str">
        <f t="shared" ca="1" si="7"/>
        <v>16년 8개월 26일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hidden="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7989</v>
      </c>
      <c r="N14" s="24" t="str">
        <f t="shared" ca="1" si="3"/>
        <v>21년 10개월 14일</v>
      </c>
      <c r="O14" s="34" t="s">
        <v>184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20</v>
      </c>
      <c r="Z14" s="24">
        <f t="shared" ca="1" si="6"/>
        <v>608</v>
      </c>
      <c r="AA14" s="29" t="str">
        <f t="shared" ca="1" si="7"/>
        <v>1년 8개월 0일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hidden="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12401</v>
      </c>
      <c r="N15" s="24" t="str">
        <f t="shared" ca="1" si="3"/>
        <v>33년 11개월 12일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4070</v>
      </c>
      <c r="AA15" s="29" t="str">
        <f t="shared" ca="1" si="7"/>
        <v>11년 1개월 21일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hidden="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488</v>
      </c>
      <c r="M16" s="24">
        <f t="shared" ca="1" si="2"/>
        <v>14853</v>
      </c>
      <c r="N16" s="24" t="str">
        <f t="shared" ca="1" si="3"/>
        <v>40년 8개월 1일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3190</v>
      </c>
      <c r="AA16" s="29" t="str">
        <f t="shared" ca="1" si="7"/>
        <v>8년 8개월 25일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hidden="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17418</v>
      </c>
      <c r="N17" s="24" t="str">
        <f t="shared" ca="1" si="3"/>
        <v>47년 8개월 9일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4055</v>
      </c>
      <c r="AA17" s="29" t="str">
        <f t="shared" ca="1" si="7"/>
        <v>11년 1개월 7일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hidden="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354</v>
      </c>
      <c r="M18" s="24">
        <f t="shared" ca="1" si="2"/>
        <v>10775</v>
      </c>
      <c r="N18" s="24" t="str">
        <f t="shared" ca="1" si="3"/>
        <v>29년 6개월 1일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87</v>
      </c>
      <c r="Z18" s="24">
        <f t="shared" ca="1" si="6"/>
        <v>2646</v>
      </c>
      <c r="AA18" s="29" t="str">
        <f t="shared" ca="1" si="7"/>
        <v>7년 3개월 0일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hidden="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15562</v>
      </c>
      <c r="N19" s="24" t="str">
        <f t="shared" ca="1" si="3"/>
        <v>42년 7개월 9일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5717</v>
      </c>
      <c r="AA19" s="29" t="str">
        <f t="shared" ca="1" si="7"/>
        <v>15년 7개월 26일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hidden="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13642</v>
      </c>
      <c r="N20" s="24" t="str">
        <f t="shared" ca="1" si="3"/>
        <v>37년 4개월 7일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5312</v>
      </c>
      <c r="AA20" s="29" t="str">
        <f t="shared" ca="1" si="7"/>
        <v>14년 6개월 16일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hidden="1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8475</v>
      </c>
      <c r="N21" s="24" t="str">
        <f t="shared" ca="1" si="3"/>
        <v>23년 2개월 15일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1166</v>
      </c>
      <c r="AA21" s="29" t="str">
        <f t="shared" ca="1" si="7"/>
        <v>3년 2개월 9일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hidden="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15205</v>
      </c>
      <c r="N22" s="24" t="str">
        <f t="shared" ca="1" si="3"/>
        <v>41년 7개월 17일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2355</v>
      </c>
      <c r="AA22" s="29" t="str">
        <f t="shared" ca="1" si="7"/>
        <v>6년 5개월 12일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hidden="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18168</v>
      </c>
      <c r="N23" s="24" t="str">
        <f t="shared" ca="1" si="3"/>
        <v>49년 8개월 27일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3239</v>
      </c>
      <c r="AA23" s="29" t="str">
        <f t="shared" ca="1" si="7"/>
        <v>8년 10개월 13일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hidden="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14928</v>
      </c>
      <c r="N24" s="24" t="str">
        <f t="shared" ca="1" si="3"/>
        <v>40년 10개월 14일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7298</v>
      </c>
      <c r="AA24" s="29" t="str">
        <f t="shared" ca="1" si="7"/>
        <v>19년 11개월 23일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hidden="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13978</v>
      </c>
      <c r="N25" s="24" t="str">
        <f t="shared" ca="1" si="3"/>
        <v>38년 3개월 9일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3516</v>
      </c>
      <c r="AA25" s="29" t="str">
        <f t="shared" ca="1" si="7"/>
        <v>9년 7개월 16일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hidden="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9523</v>
      </c>
      <c r="N26" s="24" t="str">
        <f t="shared" ca="1" si="3"/>
        <v>26년 0개월 26일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891</v>
      </c>
      <c r="AA26" s="29" t="str">
        <f t="shared" ca="1" si="7"/>
        <v>2년 5개월 9일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hidden="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15134</v>
      </c>
      <c r="N27" s="24" t="str">
        <f t="shared" ca="1" si="3"/>
        <v>41년 5개월 7일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4321</v>
      </c>
      <c r="AA27" s="29" t="str">
        <f t="shared" ca="1" si="7"/>
        <v>11년 9개월 29일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hidden="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14472</v>
      </c>
      <c r="N28" s="24" t="str">
        <f t="shared" ca="1" si="3"/>
        <v>39년 7개월 15일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6052</v>
      </c>
      <c r="AA28" s="29" t="str">
        <f t="shared" ca="1" si="7"/>
        <v>16년 6개월 26일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hidden="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12379</v>
      </c>
      <c r="N29" s="24" t="str">
        <f t="shared" ca="1" si="3"/>
        <v>33년 10개월 21일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3788</v>
      </c>
      <c r="AA29" s="29" t="str">
        <f t="shared" ca="1" si="7"/>
        <v>10년 4개월 14일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hidden="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16136</v>
      </c>
      <c r="N30" s="24" t="str">
        <f t="shared" ca="1" si="3"/>
        <v>44년 2개월 4일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6507</v>
      </c>
      <c r="AA30" s="29" t="str">
        <f t="shared" ca="1" si="7"/>
        <v>17년 9개월 23일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hidden="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11423</v>
      </c>
      <c r="N31" s="24" t="str">
        <f t="shared" ca="1" si="3"/>
        <v>31년 3개월 11일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3025</v>
      </c>
      <c r="AA31" s="29" t="str">
        <f t="shared" ca="1" si="7"/>
        <v>8년 3개월 13일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hidden="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534</v>
      </c>
      <c r="M32" s="24">
        <f t="shared" ca="1" si="2"/>
        <v>16252</v>
      </c>
      <c r="N32" s="24" t="str">
        <f t="shared" ca="1" si="3"/>
        <v>44년 6개월 0일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5077</v>
      </c>
      <c r="AA32" s="29" t="str">
        <f t="shared" ca="1" si="7"/>
        <v>13년 10개월 24일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hidden="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13809</v>
      </c>
      <c r="N33" s="24" t="str">
        <f t="shared" ca="1" si="3"/>
        <v>37년 9개월 20일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5577</v>
      </c>
      <c r="AA33" s="29" t="str">
        <f t="shared" ca="1" si="7"/>
        <v>15년 3개월 9일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hidden="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14244</v>
      </c>
      <c r="N34" s="24" t="str">
        <f t="shared" ca="1" si="3"/>
        <v>38년 11개월 29일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80</v>
      </c>
      <c r="Z34" s="24">
        <f t="shared" ca="1" si="6"/>
        <v>2434</v>
      </c>
      <c r="AA34" s="29" t="str">
        <f t="shared" ca="1" si="7"/>
        <v>6년 8개월 0일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hidden="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16642</v>
      </c>
      <c r="N35" s="24" t="str">
        <f t="shared" ca="1" si="3"/>
        <v>45년 6개월 23일</v>
      </c>
      <c r="O35" s="1" t="s">
        <v>185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7957</v>
      </c>
      <c r="AA35" s="29" t="str">
        <f t="shared" ca="1" si="7"/>
        <v>21년 9개월 12일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hidden="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8175</v>
      </c>
      <c r="N36" s="24" t="str">
        <f t="shared" ca="1" si="3"/>
        <v>22년 4개월 18일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1688</v>
      </c>
      <c r="AA36" s="29" t="str">
        <f t="shared" ca="1" si="7"/>
        <v>4년 7개월 15일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5" t="s">
        <v>4</v>
      </c>
      <c r="B1" s="3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37" t="s">
        <v>161</v>
      </c>
      <c r="B2" s="3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39" t="s">
        <v>162</v>
      </c>
      <c r="B3" s="4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3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3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2025-05-12T03:58:59Z</dcterms:modified>
</cp:coreProperties>
</file>